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7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<sst xmlns="http://schemas.openxmlformats.org/spreadsheetml/2006/main" count="52" uniqueCount="26">
  <si>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2012</t>
  </si>
  <si>
    <t>2013</t>
  </si>
  <si>
    <t>2014</t>
  </si>
  <si>
    <t>2015</t>
  </si>
  <si>
    <t>2016</t>
  </si>
  <si>
    <t>1ης Βρεφικής</t>
  </si>
  <si>
    <t>2ης Βρεφικής</t>
  </si>
  <si>
    <t>3ης Βρεφικής</t>
  </si>
  <si>
    <t>Ειδικά</t>
  </si>
  <si>
    <t>Grand Total</t>
  </si>
  <si>
    <t>%</t>
  </si>
  <si>
    <t>2013 vs 2012</t>
  </si>
  <si>
    <t>2014 vs 2013</t>
  </si>
  <si>
    <t>€</t>
  </si>
  <si>
    <t>2015 vs 2014</t>
  </si>
  <si>
    <t>2016 vs 2015</t>
  </si>
  <si>
    <t>2017</t>
  </si>
  <si>
    <t>Values</t>
  </si>
  <si>
    <t>Skus</t>
  </si>
  <si>
    <t>Wholesaler Sell in</t>
  </si>
  <si>
    <t>2012 vs 2011</t>
  </si>
  <si>
    <t>Total Market Sell out</t>
  </si>
  <si>
    <t>Mass Market</t>
  </si>
  <si>
    <t>Pharmacies</t>
  </si>
  <si>
    <t>Year</t>
  </si>
  <si>
    <t>Total Market Sell out Share 1ης Βρεφικής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</si>
</sst>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 ;[Red]\-#,##0.0\ "/>
    <numFmt numFmtId="165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34" fillId="0" borderId="10" xfId="0" applyFont="1" applyBorder="1" applyAlignment="1">
      <alignment horizontal="left"/>
    </xf>
    <xf numFmtId="0" fontId="23" fillId="33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6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6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34" borderId="10" xfId="0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0">
      <selection activeCell="A18" sqref="A18:K18"/>
    </sheetView>
  </sheetViews>
  <sheetFormatPr defaultColWidth="6.00390625" defaultRowHeight="15"/>
  <cols>
    <col min="1" max="1" width="12.7109375" style="0" bestFit="1" customWidth="1"/>
    <col min="2" max="2" width="11.140625" style="0" bestFit="1" customWidth="1"/>
    <col min="3" max="3" width="12.140625" style="0" bestFit="1" customWidth="1"/>
    <col min="4" max="4" width="5.7109375" style="0" bestFit="1" customWidth="1"/>
    <col min="5" max="5" width="11.28125" style="0" bestFit="1" customWidth="1"/>
    <col min="6" max="6" width="5.7109375" style="0" bestFit="1" customWidth="1"/>
    <col min="7" max="7" width="8.7109375" style="0" bestFit="1" customWidth="1"/>
    <col min="8" max="8" width="5.7109375" style="0" bestFit="1" customWidth="1"/>
    <col min="9" max="9" width="11.28125" style="0" bestFit="1" customWidth="1"/>
    <col min="10" max="10" width="4.7109375" style="0" bestFit="1" customWidth="1"/>
    <col min="11" max="11" width="11.28125" style="0" bestFit="1" customWidth="1"/>
  </cols>
  <sheetData>
    <row r="1" spans="1:9" ht="31.5">
      <c r="A1" s="26" t="s">
        <v>19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1" t="s">
        <v>17</v>
      </c>
      <c r="B2" s="19" t="s">
        <v>11</v>
      </c>
      <c r="C2" s="19"/>
      <c r="D2" s="19" t="s">
        <v>12</v>
      </c>
      <c r="E2" s="19"/>
      <c r="F2" s="19" t="s">
        <v>14</v>
      </c>
      <c r="G2" s="19"/>
      <c r="H2" s="19" t="s">
        <v>15</v>
      </c>
      <c r="I2" s="19"/>
    </row>
    <row r="3" spans="1:9" s="1" customFormat="1" ht="15">
      <c r="A3" s="21"/>
      <c r="B3" s="5" t="s">
        <v>10</v>
      </c>
      <c r="C3" s="5" t="s">
        <v>13</v>
      </c>
      <c r="D3" s="5" t="s">
        <v>10</v>
      </c>
      <c r="E3" s="5" t="s">
        <v>13</v>
      </c>
      <c r="F3" s="5" t="s">
        <v>10</v>
      </c>
      <c r="G3" s="5" t="s">
        <v>13</v>
      </c>
      <c r="H3" s="5" t="s">
        <v>10</v>
      </c>
      <c r="I3" s="5" t="s">
        <v>13</v>
      </c>
    </row>
    <row r="4" spans="1:9" ht="15">
      <c r="A4" s="2" t="s">
        <v>5</v>
      </c>
      <c r="B4" s="3">
        <v>-38.64762984479459</v>
      </c>
      <c r="C4" s="9">
        <v>-388527.3900000326</v>
      </c>
      <c r="D4" s="3">
        <v>-16.504339952656878</v>
      </c>
      <c r="E4" s="9">
        <v>-101795.43000001652</v>
      </c>
      <c r="F4" s="3">
        <v>-10.267970478477036</v>
      </c>
      <c r="G4" s="9">
        <v>-52878.43999997893</v>
      </c>
      <c r="H4" s="3">
        <v>-4.401183797915175</v>
      </c>
      <c r="I4" s="9">
        <v>-20338.130000010657</v>
      </c>
    </row>
    <row r="5" spans="1:9" ht="15">
      <c r="A5" s="2" t="s">
        <v>6</v>
      </c>
      <c r="B5" s="3">
        <v>-13.826440893809261</v>
      </c>
      <c r="C5" s="9">
        <v>-53659.899999980815</v>
      </c>
      <c r="D5" s="3">
        <v>-2.323108647633644</v>
      </c>
      <c r="E5" s="9">
        <v>-7769.319999991043</v>
      </c>
      <c r="F5" s="3">
        <v>-6.924944126594713</v>
      </c>
      <c r="G5" s="9">
        <v>-22621.510000001</v>
      </c>
      <c r="H5" s="3">
        <v>-8.30089493504429</v>
      </c>
      <c r="I5" s="9">
        <v>-25238.49999999872</v>
      </c>
    </row>
    <row r="6" spans="1:9" ht="15">
      <c r="A6" s="2" t="s">
        <v>7</v>
      </c>
      <c r="B6" s="3">
        <v>-18.7005101943051</v>
      </c>
      <c r="C6" s="9">
        <v>-42060.49000000136</v>
      </c>
      <c r="D6" s="3">
        <v>26.433422011599827</v>
      </c>
      <c r="E6" s="9">
        <v>48335.040000003006</v>
      </c>
      <c r="F6" s="3">
        <v>8.911426500411498</v>
      </c>
      <c r="G6" s="9">
        <v>20602.399999999063</v>
      </c>
      <c r="H6" s="3">
        <v>5.718624989186528</v>
      </c>
      <c r="I6" s="9">
        <v>14399.109999997629</v>
      </c>
    </row>
    <row r="7" spans="1:9" ht="15">
      <c r="A7" s="2" t="s">
        <v>8</v>
      </c>
      <c r="B7" s="3">
        <v>-9.218442012967072</v>
      </c>
      <c r="C7" s="9">
        <v>-94935.4300000146</v>
      </c>
      <c r="D7" s="3">
        <v>-13.532722071842448</v>
      </c>
      <c r="E7" s="9">
        <v>-126518.37000001618</v>
      </c>
      <c r="F7" s="3">
        <v>-4.454103797055132</v>
      </c>
      <c r="G7" s="9">
        <v>-36006.47000002221</v>
      </c>
      <c r="H7" s="3">
        <v>-8.726173502265114</v>
      </c>
      <c r="I7" s="9">
        <v>-67399.4099999913</v>
      </c>
    </row>
    <row r="8" spans="1:9" ht="15">
      <c r="A8" s="4" t="s">
        <v>9</v>
      </c>
      <c r="B8" s="3">
        <v>-21.871138442182392</v>
      </c>
      <c r="C8" s="9">
        <v>-579183.2099999674</v>
      </c>
      <c r="D8" s="3">
        <v>-9.074431661445399</v>
      </c>
      <c r="E8" s="9">
        <v>-187748.07999999775</v>
      </c>
      <c r="F8" s="3">
        <v>-4.83215653819316</v>
      </c>
      <c r="G8" s="9">
        <v>-90904.01999999769</v>
      </c>
      <c r="H8" s="3">
        <v>-5.506085693269655</v>
      </c>
      <c r="I8" s="9">
        <v>-98576.93000000715</v>
      </c>
    </row>
    <row r="10" spans="1:7" s="1" customFormat="1" ht="15">
      <c r="A10" s="8" t="s">
        <v>18</v>
      </c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16</v>
      </c>
    </row>
    <row r="11" spans="1:7" ht="15">
      <c r="A11" s="2" t="s">
        <v>5</v>
      </c>
      <c r="B11" s="6">
        <v>32</v>
      </c>
      <c r="C11" s="6">
        <v>35</v>
      </c>
      <c r="D11" s="6">
        <v>33</v>
      </c>
      <c r="E11" s="6">
        <v>28</v>
      </c>
      <c r="F11" s="6">
        <v>30</v>
      </c>
      <c r="G11" s="6">
        <v>28</v>
      </c>
    </row>
    <row r="12" spans="1:7" ht="15">
      <c r="A12" s="2" t="s">
        <v>6</v>
      </c>
      <c r="B12" s="6">
        <v>29</v>
      </c>
      <c r="C12" s="6">
        <v>31</v>
      </c>
      <c r="D12" s="6">
        <v>28</v>
      </c>
      <c r="E12" s="6">
        <v>23</v>
      </c>
      <c r="F12" s="6">
        <v>30</v>
      </c>
      <c r="G12" s="6">
        <v>25</v>
      </c>
    </row>
    <row r="13" spans="1:7" ht="15">
      <c r="A13" s="2" t="s">
        <v>7</v>
      </c>
      <c r="B13" s="6">
        <v>19</v>
      </c>
      <c r="C13" s="6">
        <v>24</v>
      </c>
      <c r="D13" s="6">
        <v>24</v>
      </c>
      <c r="E13" s="6">
        <v>20</v>
      </c>
      <c r="F13" s="6">
        <v>22</v>
      </c>
      <c r="G13" s="6">
        <v>21</v>
      </c>
    </row>
    <row r="14" spans="1:7" ht="15">
      <c r="A14" s="17" t="s">
        <v>8</v>
      </c>
      <c r="B14" s="18">
        <v>103</v>
      </c>
      <c r="C14" s="18">
        <v>103</v>
      </c>
      <c r="D14" s="18">
        <v>104</v>
      </c>
      <c r="E14" s="18">
        <v>95</v>
      </c>
      <c r="F14" s="18">
        <v>92</v>
      </c>
      <c r="G14" s="18">
        <v>86</v>
      </c>
    </row>
    <row r="15" spans="1:7" ht="15">
      <c r="A15" s="4" t="s">
        <v>9</v>
      </c>
      <c r="B15" s="7">
        <v>183</v>
      </c>
      <c r="C15" s="7">
        <v>193</v>
      </c>
      <c r="D15" s="7">
        <v>189</v>
      </c>
      <c r="E15" s="7">
        <v>166</v>
      </c>
      <c r="F15" s="7">
        <v>174</v>
      </c>
      <c r="G15" s="7">
        <v>160</v>
      </c>
    </row>
    <row r="18" spans="1:11" ht="31.5">
      <c r="A18" s="23" t="s">
        <v>21</v>
      </c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11" ht="15">
      <c r="A19" s="21" t="s">
        <v>5</v>
      </c>
      <c r="B19" s="19" t="s">
        <v>20</v>
      </c>
      <c r="C19" s="19"/>
      <c r="D19" s="19" t="s">
        <v>11</v>
      </c>
      <c r="E19" s="19"/>
      <c r="F19" s="19" t="s">
        <v>12</v>
      </c>
      <c r="G19" s="19"/>
      <c r="H19" s="19" t="s">
        <v>14</v>
      </c>
      <c r="I19" s="19"/>
      <c r="J19" s="19" t="s">
        <v>15</v>
      </c>
      <c r="K19" s="19"/>
    </row>
    <row r="20" spans="1:11" ht="15">
      <c r="A20" s="21"/>
      <c r="B20" s="5" t="s">
        <v>10</v>
      </c>
      <c r="C20" s="5" t="s">
        <v>13</v>
      </c>
      <c r="D20" s="5" t="s">
        <v>10</v>
      </c>
      <c r="E20" s="5" t="s">
        <v>13</v>
      </c>
      <c r="F20" s="5" t="s">
        <v>10</v>
      </c>
      <c r="G20" s="5" t="s">
        <v>13</v>
      </c>
      <c r="H20" s="5" t="s">
        <v>10</v>
      </c>
      <c r="I20" s="5" t="s">
        <v>13</v>
      </c>
      <c r="J20" s="5" t="s">
        <v>10</v>
      </c>
      <c r="K20" s="5" t="s">
        <v>13</v>
      </c>
    </row>
    <row r="21" spans="1:11" ht="15">
      <c r="A21" s="22"/>
      <c r="B21" s="10">
        <v>-0.7</v>
      </c>
      <c r="C21" s="11">
        <v>-200000</v>
      </c>
      <c r="D21" s="10">
        <v>-18.7</v>
      </c>
      <c r="E21" s="11">
        <v>-5300000</v>
      </c>
      <c r="F21" s="10">
        <v>0</v>
      </c>
      <c r="G21" s="11">
        <v>0</v>
      </c>
      <c r="H21" s="10">
        <v>-13</v>
      </c>
      <c r="I21" s="11">
        <v>-3000000</v>
      </c>
      <c r="J21" s="10">
        <v>-5</v>
      </c>
      <c r="K21" s="11">
        <v>-1000000</v>
      </c>
    </row>
    <row r="25" spans="1:9" s="16" customFormat="1" ht="60" customHeight="1">
      <c r="A25" s="20" t="s">
        <v>25</v>
      </c>
      <c r="B25" s="20"/>
      <c r="C25" s="20"/>
      <c r="D25" s="15"/>
      <c r="E25" s="15"/>
      <c r="F25" s="15"/>
      <c r="G25" s="15"/>
      <c r="H25" s="15"/>
      <c r="I25" s="15"/>
    </row>
    <row r="26" spans="1:3" ht="15">
      <c r="A26" s="14" t="s">
        <v>24</v>
      </c>
      <c r="B26" s="14" t="s">
        <v>23</v>
      </c>
      <c r="C26" s="14" t="s">
        <v>22</v>
      </c>
    </row>
    <row r="27" spans="1:3" ht="15">
      <c r="A27" s="12">
        <v>2011</v>
      </c>
      <c r="B27" s="13">
        <v>1</v>
      </c>
      <c r="C27" s="13">
        <v>0</v>
      </c>
    </row>
    <row r="28" spans="1:3" ht="15">
      <c r="A28" s="12">
        <v>2012</v>
      </c>
      <c r="B28" s="13">
        <v>0.86</v>
      </c>
      <c r="C28" s="13">
        <f>100%-B28</f>
        <v>0.14</v>
      </c>
    </row>
    <row r="29" spans="1:3" ht="15">
      <c r="A29" s="12">
        <v>2013</v>
      </c>
      <c r="B29" s="13">
        <v>0.63</v>
      </c>
      <c r="C29" s="13">
        <f>100%-B29</f>
        <v>0.37</v>
      </c>
    </row>
    <row r="30" spans="1:3" ht="15">
      <c r="A30" s="12">
        <v>2014</v>
      </c>
      <c r="B30" s="13">
        <v>0.57</v>
      </c>
      <c r="C30" s="13">
        <f>100%-B30</f>
        <v>0.43000000000000005</v>
      </c>
    </row>
    <row r="31" spans="1:3" ht="15">
      <c r="A31" s="12">
        <v>2015</v>
      </c>
      <c r="B31" s="13">
        <v>0.54</v>
      </c>
      <c r="C31" s="13">
        <f>100%-B31</f>
        <v>0.45999999999999996</v>
      </c>
    </row>
    <row r="32" spans="1:3" ht="15">
      <c r="A32" s="12">
        <v>2016</v>
      </c>
      <c r="B32" s="13">
        <v>0.58</v>
      </c>
      <c r="C32" s="13">
        <f>100%-B32</f>
        <v>0.42000000000000004</v>
      </c>
    </row>
  </sheetData>
  <sheetProtection/>
  <mergeCells count="14">
    <mergeCell ref="D2:E2"/>
    <mergeCell ref="F2:G2"/>
    <mergeCell ref="H2:I2"/>
    <mergeCell ref="A2:A3"/>
    <mergeCell ref="J19:K19"/>
    <mergeCell ref="A25:C25"/>
    <mergeCell ref="A19:A21"/>
    <mergeCell ref="A18:K18"/>
    <mergeCell ref="A1:I1"/>
    <mergeCell ref="B19:C19"/>
    <mergeCell ref="D19:E19"/>
    <mergeCell ref="F19:G19"/>
    <mergeCell ref="H19:I19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</dc:creator>
  <cp:keywords/>
  <dc:description/>
  <cp:lastModifiedBy>Evi Psomiadi</cp:lastModifiedBy>
  <dcterms:created xsi:type="dcterms:W3CDTF">2017-05-30T10:44:19Z</dcterms:created>
  <dcterms:modified xsi:type="dcterms:W3CDTF">2017-06-06T10:21:41Z</dcterms:modified>
  <cp:category/>
  <cp:version/>
  <cp:contentType/>
  <cp:contentStatus/>
</cp:coreProperties>
</file>